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09 - Metal_Back-End Plating Au/00 Review backend plating/"/>
    </mc:Choice>
  </mc:AlternateContent>
  <xr:revisionPtr revIDLastSave="26" documentId="8_{D086AA77-A76F-4AF5-880F-20330F084577}" xr6:coauthVersionLast="47" xr6:coauthVersionMax="47" xr10:uidLastSave="{49B1CD8B-4972-43A8-A141-7CB1A3C1ED4B}"/>
  <workbookProtection workbookAlgorithmName="SHA-512" workbookHashValue="kPDvup4SdsMHHpds+6DO4p5claNfy+yVLy/l6bJdXWSP1BZZeVcBRglrCzQqVLZqWAi7EjamW9xW5c/FBHZfsg==" workbookSaltValue="2mEw4sUaqY6RZf9JTE7ipA==" workbookSpinCount="100000" lockStructure="1"/>
  <bookViews>
    <workbookView xWindow="54495" yWindow="0" windowWidth="26010" windowHeight="20985"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<sst xmlns="http://schemas.openxmlformats.org/spreadsheetml/2006/main" count="298" uniqueCount="219">
  <si>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</si>
  <si>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</si>
  <si>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</si>
  <si>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</si>
  <si>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</si>
  <si>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</si>
  <si>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</si>
  <si>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</si>
  <si>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</si>
  <si>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</si>
  <si>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</si>
  <si>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</si>
  <si>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SECS GEM</t>
  </si>
  <si>
    <t>Reliability and availability</t>
  </si>
  <si>
    <t>Lockups / Interlocks</t>
  </si>
  <si>
    <t>Equipment lifetime</t>
  </si>
  <si>
    <t>Surfaces in contact with the wafer at any time</t>
  </si>
  <si>
    <t>No use of specified Materials</t>
  </si>
  <si>
    <t>Safety</t>
  </si>
  <si>
    <t>X000-05</t>
  </si>
  <si>
    <t>X000-10</t>
  </si>
  <si>
    <t>X000-15</t>
  </si>
  <si>
    <t>X000-20</t>
  </si>
  <si>
    <t>X000-25</t>
  </si>
  <si>
    <t>R-1000-005</t>
  </si>
  <si>
    <t>R-1000-010</t>
  </si>
  <si>
    <t>R-1000-015</t>
  </si>
  <si>
    <t>Aligner</t>
  </si>
  <si>
    <t>R-1100-005</t>
  </si>
  <si>
    <t>R-1100-010</t>
  </si>
  <si>
    <t>R-1100-015</t>
  </si>
  <si>
    <t>R-1100-020</t>
  </si>
  <si>
    <t>Quality requirements</t>
  </si>
  <si>
    <t>R-2100-010</t>
  </si>
  <si>
    <t>R-2200-005</t>
  </si>
  <si>
    <t>Equipment</t>
  </si>
  <si>
    <t>R-2200-010</t>
  </si>
  <si>
    <t>Software</t>
  </si>
  <si>
    <t>Materials of construction</t>
  </si>
  <si>
    <t>R-2300-005</t>
  </si>
  <si>
    <t>R-2300-010</t>
  </si>
  <si>
    <t>R-2400-005</t>
  </si>
  <si>
    <t>Regulations</t>
  </si>
  <si>
    <t>R-2400-010</t>
  </si>
  <si>
    <t>CE Certification</t>
  </si>
  <si>
    <t>R-2400-015</t>
  </si>
  <si>
    <t>Electrical Safety</t>
  </si>
  <si>
    <t>R-2400-020</t>
  </si>
  <si>
    <t>Emergency power off</t>
  </si>
  <si>
    <t xml:space="preserve"> Marks &amp; Labels</t>
  </si>
  <si>
    <t>Information Security</t>
  </si>
  <si>
    <t>Electrical equipment interfaces</t>
  </si>
  <si>
    <t>R-2500-005</t>
  </si>
  <si>
    <t>Legislation</t>
  </si>
  <si>
    <t>Communication interfaces</t>
  </si>
  <si>
    <t>R-2600-005</t>
  </si>
  <si>
    <t>Basic connectivity</t>
  </si>
  <si>
    <t>R-2600-010</t>
  </si>
  <si>
    <t>Contractual aspects</t>
  </si>
  <si>
    <t xml:space="preserve"> R-3000-005</t>
  </si>
  <si>
    <t>(Critical) design review (CDR)</t>
  </si>
  <si>
    <t>R-3000-010</t>
  </si>
  <si>
    <t>R-3000-015</t>
  </si>
  <si>
    <t>R-3000-020</t>
  </si>
  <si>
    <t>Terms and conditions of payment</t>
  </si>
  <si>
    <t>R-3000-025</t>
  </si>
  <si>
    <t>R-3000-030</t>
  </si>
  <si>
    <t>R-3000-035</t>
  </si>
  <si>
    <t>R-3000-040</t>
  </si>
  <si>
    <t>R-3000-045</t>
  </si>
  <si>
    <t>Maintenance/Services contract</t>
  </si>
  <si>
    <t xml:space="preserve"> R-4000-005</t>
  </si>
  <si>
    <t>R-4000-010</t>
  </si>
  <si>
    <t>Maintenance activities</t>
  </si>
  <si>
    <t>R-4000-015</t>
  </si>
  <si>
    <t>Other activities</t>
  </si>
  <si>
    <t>R – TD</t>
  </si>
  <si>
    <t xml:space="preserve">D – SAT </t>
  </si>
  <si>
    <t>R - TD</t>
  </si>
  <si>
    <t>R – TD, SAT</t>
  </si>
  <si>
    <t>R-After contract is granted, before manufacturing starts</t>
  </si>
  <si>
    <t>D, I, R, FAT</t>
  </si>
  <si>
    <t>D, I , R, SAT</t>
  </si>
  <si>
    <t>R-TD</t>
  </si>
  <si>
    <t xml:space="preserve">The equipment and all its parts, except those parts that are designated to be consumable or regular to be exchanged due to foreseen “wear and tear” by normal use, shall be designed for a useful life of 10 years.
</t>
  </si>
  <si>
    <t xml:space="preserve">These surfaces shall be constructed with materials which do not cause damage or contamination, particulate or chemical, to the wafer for all the excursions of temperature that a wafer may experience during operational use.
</t>
  </si>
  <si>
    <t>The equipment shall be constructed in accordance with CE-directives and regulations and will be marked accordingly.
Rationale: Safety and quality of the equipment.</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</si>
  <si>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</si>
  <si>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</si>
  <si>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t>
  </si>
  <si>
    <t>The system design and implementations shall implement the relevant and applicable legislation and regulations such as EU Machinery Regulation EU2023/1230, REACH &amp; RoHS and global standards (SEMI, IEC60204-1, ISO13849, IEC62061).
Rationale: TNO safety requirement</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</si>
  <si>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</si>
  <si>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</si>
  <si>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</si>
  <si>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</si>
  <si>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</si>
  <si>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</si>
  <si>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</si>
  <si>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</si>
  <si>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</si>
  <si>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</si>
  <si>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 xml:space="preserve">The Contract will be executed through a purchase order, incorporating the Purchasing Conditions for Goods TNO 2022 and Incoterms®2020 Delivered Duty Paid (DDP), see paragraph 2.2.18 of the Procurement Guide.
</t>
  </si>
  <si>
    <t xml:space="preserve">TNO anticipates that the construction of the factory will be completed in February 2027. It is expected that the Contractor will adhere to this schedule. In the event of delays, the Contractor shall store the Goods until the factory is ready, and installation can proceed, without incurring additional costs for TNO.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</si>
  <si>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</si>
  <si>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</si>
  <si>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</si>
  <si>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</si>
  <si>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</si>
  <si>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</si>
  <si>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</si>
  <si>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</si>
  <si>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</si>
  <si>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</si>
  <si>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Wafer handling</t>
  </si>
  <si>
    <t>Wafer type</t>
  </si>
  <si>
    <t>R-1000-020</t>
  </si>
  <si>
    <t>R-2100-005</t>
  </si>
  <si>
    <t>Error</t>
  </si>
  <si>
    <t>R-2100-015</t>
  </si>
  <si>
    <t>Chip outs</t>
  </si>
  <si>
    <t>R-2100-020</t>
  </si>
  <si>
    <t xml:space="preserve">The equipment shall produce zero mechanical errors during a 16 hours marathon run of wafer handling.
</t>
  </si>
  <si>
    <t xml:space="preserve">The equipment will be installed in a cleanroom with ISO5 air cleanliness conditions. The equipment shall not degrade this cleanroom to a condition below the parameters as formulated in ISO5.
</t>
  </si>
  <si>
    <t>Surfaces not in Contact with the Wafer but in Contact with the Processing Fluids</t>
  </si>
  <si>
    <t>External Materials to the Cleanroom</t>
  </si>
  <si>
    <t>Materials used in load locks</t>
  </si>
  <si>
    <t xml:space="preserve">The equipment shall not contain nor use the following materials:
•  PVC material for piping or exhaust applications;
•  Silicone parts;
•  FM4910 compatible materials;
•  Oil based (vacuum) pumps.
</t>
  </si>
  <si>
    <t xml:space="preserve">External materials shall be demonstrated to be compatible with the defined cleanroom standards e.g., do not flake or shed particles during the lifetime of the equipment, or attract particles which may shed at a later date.
</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</si>
  <si>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</si>
  <si>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All high voltage power supply outputs shall be shut down and grounded securely before any of the high voltage components are accessible.
Grounded hooks are available in close proximity for all accessible high voltage components. This follows IEC 60204-1 incl verification.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</si>
  <si>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</si>
  <si>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r>
      <t xml:space="preserve">Answers to Program of Requirements  Metal Backend Plating Au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</si>
  <si>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R-1000-025</t>
  </si>
  <si>
    <t>R-1000-030</t>
  </si>
  <si>
    <t>Type of process</t>
  </si>
  <si>
    <t>Multiple module system</t>
  </si>
  <si>
    <t>Material source</t>
  </si>
  <si>
    <t>Installation</t>
  </si>
  <si>
    <t>Spare parts</t>
  </si>
  <si>
    <t>R – TD, D - FAT, SAT</t>
  </si>
  <si>
    <t>R - TD, D - SAT</t>
  </si>
  <si>
    <t>R-  TD</t>
  </si>
  <si>
    <t>R – TD, D - SAT</t>
  </si>
  <si>
    <t xml:space="preserve">The equipment shall be capable to perform electroplating of Au (gold), configured for using sulfite based Au (gold) electrolyte and includes spin rinse drying with DI (deionized) water.
</t>
  </si>
  <si>
    <t xml:space="preserve">The equipment shall be suitable for bulk-head or ballroom installation.
</t>
  </si>
  <si>
    <t xml:space="preserve">The Tenderer shall provide for an additional rotor assembly for quick maintenance exchange as part of the on-site spare parts delivered with the system. The Tenderer shall also suggest other spare parts that have limited life-time and/or long lead time and should be kept on site.
</t>
  </si>
  <si>
    <t>Cassette loading</t>
  </si>
  <si>
    <t>Cassette definition</t>
  </si>
  <si>
    <t>Robot wafer handling system</t>
  </si>
  <si>
    <t>R - TD, D - FAT</t>
  </si>
  <si>
    <t xml:space="preserve">The equipment shall be compatible with standard polypropylene open cassettes with 25 slots. The loading and unloading of the cassette into the load port is made by an operator, and the movement of wafers inside the equipment is performed by a robot arm. The cassette loading platform will have cassette-present sensors.
</t>
  </si>
  <si>
    <t xml:space="preserve">The robot wafer handling system shall have:
- automated cassette mapping;
- a check for double slotted and cross slotted wafers. 
</t>
  </si>
  <si>
    <t>Process Requirements</t>
  </si>
  <si>
    <t>R-2100-025</t>
  </si>
  <si>
    <t>R-2100-030</t>
  </si>
  <si>
    <t>R-2100-035</t>
  </si>
  <si>
    <t>R-2100-040</t>
  </si>
  <si>
    <t>R-2100-050</t>
  </si>
  <si>
    <t>Plating module</t>
  </si>
  <si>
    <t xml:space="preserve">Spin Rinse Dry (SRD) module </t>
  </si>
  <si>
    <t xml:space="preserve">Plating target thickness </t>
  </si>
  <si>
    <t>Plating mechanical stress</t>
  </si>
  <si>
    <t>Plating WIW thickness uniformity</t>
  </si>
  <si>
    <t>Plating WtW and RtR thickness uniformity</t>
  </si>
  <si>
    <t>Spin rinse dry (SRD)</t>
  </si>
  <si>
    <t>Plating process temperature range</t>
  </si>
  <si>
    <t>Au quality</t>
  </si>
  <si>
    <t xml:space="preserve">The SRD module shall have:
• chemical drain; 
• ability to run multiple process recipes. 
</t>
  </si>
  <si>
    <t xml:space="preserve">The plating process with target thickness 2.5 µm shall meet the throughput requirements as listed in R-2300-005.
</t>
  </si>
  <si>
    <t xml:space="preserve">The equipment shall provide a film thickness non-uniformity better than 5% (calculated as 100% x (max - min)/average) across the wafer except for 5 mm edge exclusion area.
</t>
  </si>
  <si>
    <t xml:space="preserve">The equipment shall provide batch-to-batch film thickness non-uniformity better than 5% between wafers in one deposition batch and between batches (calculated as 100% x (max - min)/average) for wafer or batch average.
</t>
  </si>
  <si>
    <t xml:space="preserve">The SRD module shall fully dry the wafers, without stains neither on the front- nor the backside of the wafer.
</t>
  </si>
  <si>
    <t>Computer/Software</t>
  </si>
  <si>
    <t>Controls</t>
  </si>
  <si>
    <t xml:space="preserve">Productivity </t>
  </si>
  <si>
    <t xml:space="preserve">Throughput 
</t>
  </si>
  <si>
    <t>Wafer breakage</t>
  </si>
  <si>
    <t xml:space="preserve">The equipment shall be suitable for a wafer load of at least two(2) wafers per hour, based on an Au-plating thickness of 2.5 µm.
</t>
  </si>
  <si>
    <t xml:space="preserve">The wafer breakage performance of the equipment shall be &lt; 1 per 1000 wafers (InP wafers).
</t>
  </si>
  <si>
    <t>D - SAT</t>
  </si>
  <si>
    <t>Particle Adders &gt; 0.2 µm</t>
  </si>
  <si>
    <t>Cleanroom Compatibility</t>
  </si>
  <si>
    <t xml:space="preserve">The displacement of wafers from cassette(s) to process location(s) and vice-versa shall produce no more than 10 counts of added particles &gt; 0.2 µm during a 16 hours marathon run. This shall be demonstrated on at least 10 wafers.
</t>
  </si>
  <si>
    <t xml:space="preserve">The displacement of 500 wafers from cassette(s) to process location(s) and vice-versa in marathon runs shall result in zero (0) chip-outs on the wafers.
</t>
  </si>
  <si>
    <t>R-2500-010</t>
  </si>
  <si>
    <t>R-2500-015</t>
  </si>
  <si>
    <t>R-2500-020</t>
  </si>
  <si>
    <t>R-2600-020</t>
  </si>
  <si>
    <t>R-2600-025</t>
  </si>
  <si>
    <t xml:space="preserve">The fluids used in processing shall not cause erosion or chemical change which may influence the process control tolerances in any way or change the level of particulates seen on a wafer surface before wafers are entered into the equipment. The purity and characteristics of the source fluids shall not be affected in any way during the expected lifetime of the equipment so as to cause point of use changes other than that intended by the design of the equipment and specified servicing procedures. Maintenance cleaning procedures defined by Tenderer shall not violate the above requirements.
</t>
  </si>
  <si>
    <t>R-2600-030</t>
  </si>
  <si>
    <t>R-2700-005</t>
  </si>
  <si>
    <t>R-2700-010</t>
  </si>
  <si>
    <t>R-2700-015</t>
  </si>
  <si>
    <t>R-2700-020</t>
  </si>
  <si>
    <t>R-2700-025</t>
  </si>
  <si>
    <t>R-2700-030</t>
  </si>
  <si>
    <t>R-2800-005</t>
  </si>
  <si>
    <t>R-2900-005</t>
  </si>
  <si>
    <t>R-2900-010</t>
  </si>
  <si>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</si>
  <si>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t xml:space="preserve">The equipment shall have:
• at least one (1) process chamber and one cassette load port;
• and one (1) more cassette load port for future purposes. 
</t>
  </si>
  <si>
    <t xml:space="preserve">Equipment shall have wafer aligner module which can work with notch wafers. The aligner shall be of optical type.
</t>
  </si>
  <si>
    <t xml:space="preserve">The mechanical stress shall be within the range of -100..+ 100 MPa. 
</t>
  </si>
  <si>
    <t xml:space="preserve">The equipment shall provide a stable plating process with target temperature maintained in the range of 25°C..85° C.
</t>
  </si>
  <si>
    <t xml:space="preserve">Plated Au layer shall have a resistivity of &lt;5 µOhm.cm;
The layer shall not have any visual defects such as voids or bumps. The surface of the layer shall be smooth without any visual variation in roughness.
</t>
  </si>
  <si>
    <t xml:space="preserve">The plating module shall have:
• fountain plating reactor;
• plating rotor assembly for 150 mm wafers notch type;
• nitrogen purged electrolyte tank;
• integrated additive dosing bottles for pH related and electrolyte-component dosing;
• pH control sensor
• automated DI water refill from central DL water installation;
• fluid flow control;
• level sensors;
• high temperature heater including temperature control sensor;
• in situ DI water rinse function for electrolyte removal;
• in line filtration.
</t>
  </si>
  <si>
    <t>R-2100-006</t>
  </si>
  <si>
    <t>End-point detection</t>
  </si>
  <si>
    <t>The plating module shall have an End-point detection capability to ensure final target thickness is met within +/- 100 nm</t>
  </si>
  <si>
    <t xml:space="preserve">Following the guidelines for definition and measurement of equipment reliability and availability (SEMI-E10), the equipment shall achieve these specifications:
•  The equipment-dependent up/down times are 4-weeks moving averages. For calculation of the uptime the waiting times for internal staff and the facilities related downtimes are not counted.
•  Uptime: &gt; 85%.
•  Scheduled and unscheduled downtime: &lt; 15%.
</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</si>
  <si>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</si>
  <si>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</si>
  <si>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The equipment shall be of modular type and shall include up to four (4) process chambers:
• One (1) fountain plating chamber for face down plating of Au (gold);
• One (1) spin rinse dry module;
• One (1) spare module prepared for rapid field retrofit plating module;
• One (1) spare module position;
• A dual cassette interface;
• The possibility for performing pre-wet DI water prior to plating; 
• A front and rear user interface;
• A mini environment filtering unit, needed for placing the equipmentpartly  in the
  grey room
</t>
  </si>
  <si>
    <t xml:space="preserve">The equipment shall be configured for using sulfite based Au electrolyte, with the possibility of applying bulk fill if considered in the future.
</t>
  </si>
  <si>
    <t xml:space="preserve">The equipment shall have a computer control system that as a minimum:
• Loads recipes from the central factory automation system;
• Controls process chambers to run various processes and executes End Point
   Detection;
• Shows and records all relevant process data provided with time stamps and
   location mark if necessary;
• Supports an Engineering Mode through the factory automation system.
</t>
  </si>
  <si>
    <t xml:space="preserve">The software shall have the following characteristics
•  The capability oflLogging on wafer count and Au (gold) consumption [A/min] or
     comparable;
⦁  Advanced diagnostics and wafer process data logging;
⦁  Windows 11 based software;
⦁  UPS for all computer functions;
⦁  Ethernet and USB communications
⦁  Remote control and service capability (in case TNO decides to Apply this type of
    maintenance); 
⦁  Real time chemical additive/consumption monitoring;
⦁  Predictive maintenance functions;
⦁  Programmable light tower and audible alarms
</t>
  </si>
  <si>
    <t xml:space="preserve">The equipment shall be capable to handle and process InP wafers with a wafer size of 150 mm ± 0.5 mm.
Wafer thickness is between 650 and 700 µm. 
The wafer will have a notch for alignment following the relevant SEMI standards
</t>
  </si>
  <si>
    <t>R-TD, D - 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</si>
</sst>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
      <sz val="9"/>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s>
  <cellStyleXfs count="2">
    <xf numFmtId="0" fontId="0" fillId="0" borderId="0"/>
    <xf numFmtId="44" fontId="2" fillId="0" borderId="0" applyFont="0" applyFill="0" applyBorder="0" applyAlignment="0" applyProtection="0"/>
  </cellStyleXfs>
  <cellXfs count="61">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0" borderId="1" xfId="0" applyFont="1" applyBorder="1" applyAlignment="1">
      <alignment vertical="center" wrapText="1"/>
    </xf>
    <xf numFmtId="0" fontId="4" fillId="5" borderId="6" xfId="0" applyFont="1" applyFill="1" applyBorder="1" applyAlignment="1">
      <alignment horizontal="left" vertical="top" wrapText="1"/>
    </xf>
    <xf numFmtId="0" fontId="4" fillId="0" borderId="7" xfId="0" applyFont="1" applyBorder="1" applyAlignment="1">
      <alignment vertical="top" wrapText="1"/>
    </xf>
    <xf numFmtId="0" fontId="3" fillId="0" borderId="0" xfId="0" applyFont="1" applyAlignment="1">
      <alignment vertical="top" wrapText="1"/>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0" borderId="8" xfId="0" applyFont="1" applyBorder="1" applyAlignment="1">
      <alignment horizontal="left" vertical="top" wrapText="1"/>
    </xf>
    <xf numFmtId="0" fontId="3" fillId="4" borderId="6" xfId="0" applyFont="1" applyFill="1" applyBorder="1" applyAlignment="1">
      <alignment horizontal="left" vertical="top"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2" xfId="0" applyFont="1" applyBorder="1" applyAlignment="1">
      <alignment vertical="center" wrapText="1"/>
    </xf>
    <xf numFmtId="0" fontId="4" fillId="0" borderId="9" xfId="0" applyFont="1" applyBorder="1" applyAlignment="1">
      <alignment vertical="top" wrapText="1"/>
    </xf>
    <xf numFmtId="0" fontId="3" fillId="5" borderId="8" xfId="0" applyFont="1" applyFill="1" applyBorder="1" applyAlignment="1">
      <alignment horizontal="left" vertical="top" wrapText="1"/>
    </xf>
    <xf numFmtId="0" fontId="4" fillId="5" borderId="10" xfId="0" applyFont="1" applyFill="1" applyBorder="1" applyAlignment="1">
      <alignment vertical="center" wrapText="1"/>
    </xf>
    <xf numFmtId="0" fontId="4" fillId="5" borderId="7" xfId="0" applyFont="1" applyFill="1" applyBorder="1" applyAlignment="1">
      <alignment vertical="top" wrapText="1"/>
    </xf>
    <xf numFmtId="0" fontId="4" fillId="5" borderId="4" xfId="0" applyFont="1" applyFill="1" applyBorder="1" applyAlignment="1" applyProtection="1">
      <alignment horizontal="left" vertical="top" wrapText="1"/>
      <protection locked="0"/>
    </xf>
    <xf numFmtId="0" fontId="4" fillId="5" borderId="1" xfId="0" applyFont="1" applyFill="1" applyBorder="1" applyAlignment="1" applyProtection="1">
      <alignment horizontal="left" vertical="top" wrapText="1"/>
      <protection locked="0"/>
    </xf>
    <xf numFmtId="0" fontId="3" fillId="0" borderId="1" xfId="0" applyFont="1" applyBorder="1" applyAlignment="1">
      <alignment vertical="top" wrapText="1"/>
    </xf>
    <xf numFmtId="0" fontId="15" fillId="0" borderId="1"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4" fillId="6" borderId="5" xfId="0" applyFont="1" applyFill="1" applyBorder="1" applyAlignment="1" applyProtection="1">
      <alignment horizontal="left" vertical="top" wrapText="1"/>
      <protection locked="0"/>
    </xf>
    <xf numFmtId="0" fontId="4" fillId="6" borderId="6" xfId="0" applyFont="1" applyFill="1" applyBorder="1" applyAlignment="1" applyProtection="1">
      <alignment horizontal="left" vertical="top" wrapText="1"/>
      <protection locked="0"/>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2"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13" fillId="2" borderId="0" xfId="0" applyFont="1" applyFill="1" applyAlignment="1">
      <alignment vertical="top" wrapText="1"/>
    </xf>
    <xf numFmtId="0" fontId="14" fillId="2" borderId="0" xfId="0" applyFont="1" applyFill="1" applyAlignment="1">
      <alignment vertical="top" wrapText="1"/>
    </xf>
    <xf numFmtId="0" fontId="4" fillId="7" borderId="3" xfId="0" applyFont="1"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74"/>
  <sheetViews>
    <sheetView showGridLines="0" tabSelected="1" topLeftCell="A30" zoomScaleNormal="100" workbookViewId="0">
      <selection activeCell="A37" sqref="A37"/>
    </sheetView>
  </sheetViews>
  <sheetFormatPr defaultColWidth="9.109375" defaultRowHeight="12" x14ac:dyDescent="0.3"/>
  <cols>
    <col min="1" max="1" width="15" style="6" customWidth="1"/>
    <col min="2" max="2" width="18" style="6" customWidth="1"/>
    <col min="3" max="3" width="56" style="6" customWidth="1"/>
    <col min="4" max="5" width="14.88671875" style="6" customWidth="1"/>
    <col min="6" max="6" width="41.88671875" style="6" customWidth="1"/>
    <col min="7" max="7" width="11.44140625" style="6" customWidth="1"/>
    <col min="8" max="8" width="11.5546875" style="6" customWidth="1"/>
    <col min="9" max="13" width="10.109375" style="6" bestFit="1" customWidth="1"/>
    <col min="14" max="16384" width="9.109375" style="6"/>
  </cols>
  <sheetData>
    <row r="1" spans="1:6" ht="54.9" customHeight="1" x14ac:dyDescent="0.3">
      <c r="A1" s="38" t="s">
        <v>131</v>
      </c>
      <c r="B1" s="39"/>
      <c r="C1" s="39"/>
      <c r="D1" s="39"/>
      <c r="E1" s="40"/>
      <c r="F1" s="41"/>
    </row>
    <row r="2" spans="1:6" ht="27.6" customHeight="1" x14ac:dyDescent="0.3">
      <c r="A2" s="3" t="s">
        <v>0</v>
      </c>
      <c r="B2" s="3" t="s">
        <v>3</v>
      </c>
      <c r="C2" s="3" t="s">
        <v>4</v>
      </c>
      <c r="D2" s="3" t="s">
        <v>6</v>
      </c>
      <c r="E2" s="4" t="s">
        <v>9</v>
      </c>
      <c r="F2" s="4" t="s">
        <v>5</v>
      </c>
    </row>
    <row r="3" spans="1:6" ht="15.6" x14ac:dyDescent="0.3">
      <c r="A3" s="7"/>
      <c r="B3" s="8" t="s">
        <v>10</v>
      </c>
      <c r="C3" s="5"/>
      <c r="D3" s="9"/>
      <c r="E3" s="5"/>
      <c r="F3" s="5"/>
    </row>
    <row r="4" spans="1:6" ht="72" x14ac:dyDescent="0.3">
      <c r="A4" s="2" t="s">
        <v>24</v>
      </c>
      <c r="B4" s="10" t="s">
        <v>114</v>
      </c>
      <c r="C4" s="2" t="s">
        <v>217</v>
      </c>
      <c r="D4" s="2" t="s">
        <v>139</v>
      </c>
      <c r="E4" s="20" t="s">
        <v>107</v>
      </c>
      <c r="F4" s="35"/>
    </row>
    <row r="5" spans="1:6" ht="44.1" customHeight="1" x14ac:dyDescent="0.3">
      <c r="A5" s="2" t="s">
        <v>25</v>
      </c>
      <c r="B5" s="10" t="s">
        <v>134</v>
      </c>
      <c r="C5" s="2" t="s">
        <v>143</v>
      </c>
      <c r="D5" s="2" t="s">
        <v>140</v>
      </c>
      <c r="E5" s="20" t="s">
        <v>107</v>
      </c>
      <c r="F5" s="35"/>
    </row>
    <row r="6" spans="1:6" ht="156" x14ac:dyDescent="0.3">
      <c r="A6" s="2" t="s">
        <v>26</v>
      </c>
      <c r="B6" s="10" t="s">
        <v>135</v>
      </c>
      <c r="C6" s="2" t="s">
        <v>213</v>
      </c>
      <c r="D6" s="2" t="s">
        <v>78</v>
      </c>
      <c r="E6" s="20" t="s">
        <v>107</v>
      </c>
      <c r="F6" s="21"/>
    </row>
    <row r="7" spans="1:6" ht="36" x14ac:dyDescent="0.3">
      <c r="A7" s="2" t="s">
        <v>115</v>
      </c>
      <c r="B7" s="10" t="s">
        <v>136</v>
      </c>
      <c r="C7" s="2" t="s">
        <v>214</v>
      </c>
      <c r="D7" s="2" t="s">
        <v>141</v>
      </c>
      <c r="E7" s="20" t="s">
        <v>107</v>
      </c>
      <c r="F7" s="21"/>
    </row>
    <row r="8" spans="1:6" ht="24" x14ac:dyDescent="0.3">
      <c r="A8" s="2" t="s">
        <v>132</v>
      </c>
      <c r="B8" s="10" t="s">
        <v>137</v>
      </c>
      <c r="C8" s="2" t="s">
        <v>144</v>
      </c>
      <c r="D8" s="2" t="s">
        <v>78</v>
      </c>
      <c r="E8" s="20" t="s">
        <v>107</v>
      </c>
      <c r="F8" s="21"/>
    </row>
    <row r="9" spans="1:6" ht="60" x14ac:dyDescent="0.3">
      <c r="A9" s="2" t="s">
        <v>133</v>
      </c>
      <c r="B9" s="10" t="s">
        <v>138</v>
      </c>
      <c r="C9" s="2" t="s">
        <v>145</v>
      </c>
      <c r="D9" s="2" t="s">
        <v>142</v>
      </c>
      <c r="E9" s="20" t="s">
        <v>107</v>
      </c>
      <c r="F9" s="21"/>
    </row>
    <row r="10" spans="1:6" x14ac:dyDescent="0.3">
      <c r="A10" s="11"/>
      <c r="B10" s="8" t="s">
        <v>113</v>
      </c>
      <c r="C10" s="5"/>
      <c r="D10" s="11"/>
      <c r="E10" s="5"/>
      <c r="F10" s="5"/>
    </row>
    <row r="11" spans="1:6" ht="48" x14ac:dyDescent="0.3">
      <c r="A11" s="2" t="s">
        <v>28</v>
      </c>
      <c r="B11" s="2" t="s">
        <v>146</v>
      </c>
      <c r="C11" s="2" t="s">
        <v>201</v>
      </c>
      <c r="D11" s="2" t="s">
        <v>78</v>
      </c>
      <c r="E11" s="20" t="s">
        <v>107</v>
      </c>
      <c r="F11" s="21"/>
    </row>
    <row r="12" spans="1:6" ht="72" x14ac:dyDescent="0.3">
      <c r="A12" s="2" t="s">
        <v>29</v>
      </c>
      <c r="B12" s="2" t="s">
        <v>147</v>
      </c>
      <c r="C12" s="2" t="s">
        <v>150</v>
      </c>
      <c r="D12" s="2" t="s">
        <v>78</v>
      </c>
      <c r="E12" s="20" t="s">
        <v>107</v>
      </c>
      <c r="F12" s="21"/>
    </row>
    <row r="13" spans="1:6" ht="36" x14ac:dyDescent="0.3">
      <c r="A13" s="2" t="s">
        <v>30</v>
      </c>
      <c r="B13" s="2" t="s">
        <v>27</v>
      </c>
      <c r="C13" s="2" t="s">
        <v>202</v>
      </c>
      <c r="D13" s="2" t="s">
        <v>149</v>
      </c>
      <c r="E13" s="20" t="s">
        <v>107</v>
      </c>
      <c r="F13" s="21"/>
    </row>
    <row r="14" spans="1:6" ht="48" x14ac:dyDescent="0.3">
      <c r="A14" s="2" t="s">
        <v>31</v>
      </c>
      <c r="B14" s="2" t="s">
        <v>148</v>
      </c>
      <c r="C14" s="2" t="s">
        <v>151</v>
      </c>
      <c r="D14" s="2" t="s">
        <v>149</v>
      </c>
      <c r="E14" s="20" t="s">
        <v>107</v>
      </c>
      <c r="F14" s="21"/>
    </row>
    <row r="15" spans="1:6" x14ac:dyDescent="0.3">
      <c r="A15" s="11"/>
      <c r="B15" s="8" t="s">
        <v>152</v>
      </c>
      <c r="C15" s="5"/>
      <c r="D15" s="11"/>
      <c r="E15" s="5"/>
      <c r="F15" s="5"/>
    </row>
    <row r="16" spans="1:6" ht="168" x14ac:dyDescent="0.3">
      <c r="A16" s="2" t="s">
        <v>116</v>
      </c>
      <c r="B16" s="2" t="s">
        <v>158</v>
      </c>
      <c r="C16" s="15" t="s">
        <v>206</v>
      </c>
      <c r="D16" s="2" t="s">
        <v>218</v>
      </c>
      <c r="E16" s="20" t="s">
        <v>107</v>
      </c>
      <c r="F16" s="21"/>
    </row>
    <row r="17" spans="1:6" ht="24" x14ac:dyDescent="0.3">
      <c r="A17" s="2" t="s">
        <v>207</v>
      </c>
      <c r="B17" s="2" t="s">
        <v>208</v>
      </c>
      <c r="C17" s="15" t="s">
        <v>209</v>
      </c>
      <c r="D17" s="2" t="s">
        <v>218</v>
      </c>
      <c r="E17" s="20"/>
      <c r="F17" s="21"/>
    </row>
    <row r="18" spans="1:6" ht="48" x14ac:dyDescent="0.3">
      <c r="A18" s="2" t="s">
        <v>33</v>
      </c>
      <c r="B18" s="2" t="s">
        <v>159</v>
      </c>
      <c r="C18" s="15" t="s">
        <v>167</v>
      </c>
      <c r="D18" s="2" t="s">
        <v>218</v>
      </c>
      <c r="E18" s="20"/>
      <c r="F18" s="21"/>
    </row>
    <row r="19" spans="1:6" ht="36" x14ac:dyDescent="0.3">
      <c r="A19" s="2" t="s">
        <v>118</v>
      </c>
      <c r="B19" s="2" t="s">
        <v>160</v>
      </c>
      <c r="C19" s="15" t="s">
        <v>168</v>
      </c>
      <c r="D19" s="2" t="s">
        <v>218</v>
      </c>
      <c r="E19" s="20"/>
      <c r="F19" s="21"/>
    </row>
    <row r="20" spans="1:6" ht="24" x14ac:dyDescent="0.3">
      <c r="A20" s="2" t="s">
        <v>120</v>
      </c>
      <c r="B20" s="2" t="s">
        <v>161</v>
      </c>
      <c r="C20" s="15" t="s">
        <v>203</v>
      </c>
      <c r="D20" s="2" t="s">
        <v>179</v>
      </c>
      <c r="E20" s="20"/>
      <c r="F20" s="21"/>
    </row>
    <row r="21" spans="1:6" ht="48" x14ac:dyDescent="0.3">
      <c r="A21" s="2" t="s">
        <v>153</v>
      </c>
      <c r="B21" s="2" t="s">
        <v>162</v>
      </c>
      <c r="C21" s="6" t="s">
        <v>169</v>
      </c>
      <c r="D21" s="2" t="s">
        <v>218</v>
      </c>
      <c r="E21" s="20"/>
      <c r="F21" s="21"/>
    </row>
    <row r="22" spans="1:6" ht="48" x14ac:dyDescent="0.3">
      <c r="A22" s="2" t="s">
        <v>154</v>
      </c>
      <c r="B22" s="2" t="s">
        <v>163</v>
      </c>
      <c r="C22" s="2" t="s">
        <v>170</v>
      </c>
      <c r="D22" s="2" t="s">
        <v>179</v>
      </c>
      <c r="E22" s="20"/>
      <c r="F22" s="21"/>
    </row>
    <row r="23" spans="1:6" ht="36" x14ac:dyDescent="0.3">
      <c r="A23" s="2" t="s">
        <v>155</v>
      </c>
      <c r="B23" s="2" t="s">
        <v>164</v>
      </c>
      <c r="C23" s="15" t="s">
        <v>171</v>
      </c>
      <c r="D23" s="2" t="s">
        <v>179</v>
      </c>
      <c r="E23" s="20"/>
      <c r="F23" s="21"/>
    </row>
    <row r="24" spans="1:6" ht="36" x14ac:dyDescent="0.3">
      <c r="A24" s="2" t="s">
        <v>156</v>
      </c>
      <c r="B24" s="2" t="s">
        <v>165</v>
      </c>
      <c r="C24" s="15" t="s">
        <v>204</v>
      </c>
      <c r="D24" s="2" t="s">
        <v>218</v>
      </c>
      <c r="E24" s="20"/>
      <c r="F24" s="21"/>
    </row>
    <row r="25" spans="1:6" ht="48" x14ac:dyDescent="0.3">
      <c r="A25" s="2" t="s">
        <v>157</v>
      </c>
      <c r="B25" s="2" t="s">
        <v>166</v>
      </c>
      <c r="C25" s="2" t="s">
        <v>205</v>
      </c>
      <c r="D25" s="2" t="s">
        <v>218</v>
      </c>
      <c r="E25" s="20" t="s">
        <v>107</v>
      </c>
      <c r="F25" s="21"/>
    </row>
    <row r="26" spans="1:6" x14ac:dyDescent="0.3">
      <c r="A26" s="11"/>
      <c r="B26" s="8" t="s">
        <v>172</v>
      </c>
      <c r="C26" s="5"/>
      <c r="D26" s="11"/>
      <c r="E26" s="5"/>
      <c r="F26" s="5"/>
    </row>
    <row r="27" spans="1:6" ht="96" x14ac:dyDescent="0.3">
      <c r="A27" s="2" t="s">
        <v>34</v>
      </c>
      <c r="B27" s="10" t="s">
        <v>173</v>
      </c>
      <c r="C27" s="14" t="s">
        <v>215</v>
      </c>
      <c r="D27" s="2" t="s">
        <v>149</v>
      </c>
      <c r="E27" s="20" t="s">
        <v>107</v>
      </c>
      <c r="F27" s="21"/>
    </row>
    <row r="28" spans="1:6" ht="180" x14ac:dyDescent="0.3">
      <c r="A28" s="2" t="s">
        <v>36</v>
      </c>
      <c r="B28" s="23" t="s">
        <v>37</v>
      </c>
      <c r="C28" s="25" t="s">
        <v>216</v>
      </c>
      <c r="D28" s="2" t="s">
        <v>149</v>
      </c>
      <c r="E28" s="22" t="s">
        <v>107</v>
      </c>
      <c r="F28" s="21"/>
    </row>
    <row r="29" spans="1:6" x14ac:dyDescent="0.3">
      <c r="A29" s="5"/>
      <c r="B29" s="29" t="s">
        <v>174</v>
      </c>
      <c r="C29" s="30"/>
      <c r="D29" s="31"/>
      <c r="E29" s="32"/>
      <c r="F29" s="33"/>
    </row>
    <row r="30" spans="1:6" ht="36" x14ac:dyDescent="0.3">
      <c r="A30" s="2" t="s">
        <v>39</v>
      </c>
      <c r="B30" s="23" t="s">
        <v>175</v>
      </c>
      <c r="C30" s="26" t="s">
        <v>177</v>
      </c>
      <c r="D30" s="18" t="s">
        <v>140</v>
      </c>
      <c r="E30" s="22" t="s">
        <v>107</v>
      </c>
      <c r="F30" s="21"/>
    </row>
    <row r="31" spans="1:6" ht="36" x14ac:dyDescent="0.3">
      <c r="A31" s="2" t="s">
        <v>40</v>
      </c>
      <c r="B31" s="10" t="s">
        <v>176</v>
      </c>
      <c r="C31" s="27" t="s">
        <v>178</v>
      </c>
      <c r="D31" s="28"/>
      <c r="E31" s="22" t="s">
        <v>107</v>
      </c>
      <c r="F31" s="21"/>
    </row>
    <row r="32" spans="1:6" x14ac:dyDescent="0.3">
      <c r="A32" s="11"/>
      <c r="B32" s="24" t="s">
        <v>32</v>
      </c>
      <c r="C32" s="17"/>
      <c r="D32" s="17"/>
      <c r="E32" s="5"/>
      <c r="F32" s="5"/>
    </row>
    <row r="33" spans="1:6" ht="28.5" customHeight="1" x14ac:dyDescent="0.3">
      <c r="A33" s="2" t="s">
        <v>41</v>
      </c>
      <c r="B33" s="10" t="s">
        <v>117</v>
      </c>
      <c r="C33" s="19" t="s">
        <v>121</v>
      </c>
      <c r="D33" s="2" t="s">
        <v>179</v>
      </c>
      <c r="E33" s="20" t="s">
        <v>107</v>
      </c>
      <c r="F33" s="21"/>
    </row>
    <row r="34" spans="1:6" ht="48" x14ac:dyDescent="0.3">
      <c r="A34" s="2" t="s">
        <v>43</v>
      </c>
      <c r="B34" s="10" t="s">
        <v>180</v>
      </c>
      <c r="C34" s="34" t="s">
        <v>182</v>
      </c>
      <c r="D34" s="2" t="s">
        <v>179</v>
      </c>
      <c r="E34" s="20" t="s">
        <v>107</v>
      </c>
      <c r="F34" s="21"/>
    </row>
    <row r="35" spans="1:6" ht="36" x14ac:dyDescent="0.3">
      <c r="A35" s="2" t="s">
        <v>45</v>
      </c>
      <c r="B35" s="10" t="s">
        <v>119</v>
      </c>
      <c r="C35" s="16" t="s">
        <v>183</v>
      </c>
      <c r="D35" s="2" t="s">
        <v>179</v>
      </c>
      <c r="E35" s="20" t="s">
        <v>107</v>
      </c>
      <c r="F35" s="21"/>
    </row>
    <row r="36" spans="1:6" ht="48" x14ac:dyDescent="0.3">
      <c r="A36" s="2" t="s">
        <v>47</v>
      </c>
      <c r="B36" s="10" t="s">
        <v>181</v>
      </c>
      <c r="C36" s="16" t="s">
        <v>122</v>
      </c>
      <c r="D36" s="2"/>
      <c r="E36" s="20" t="s">
        <v>107</v>
      </c>
      <c r="F36" s="21"/>
    </row>
    <row r="37" spans="1:6" ht="24" x14ac:dyDescent="0.3">
      <c r="A37" s="11"/>
      <c r="B37" s="8" t="s">
        <v>13</v>
      </c>
      <c r="C37" s="5"/>
      <c r="D37" s="5"/>
      <c r="E37" s="5"/>
      <c r="F37" s="5"/>
    </row>
    <row r="38" spans="1:6" ht="108" x14ac:dyDescent="0.3">
      <c r="A38" s="2" t="s">
        <v>52</v>
      </c>
      <c r="B38" s="10" t="s">
        <v>35</v>
      </c>
      <c r="C38" s="2" t="s">
        <v>210</v>
      </c>
      <c r="D38" s="2" t="s">
        <v>76</v>
      </c>
      <c r="E38" s="20" t="s">
        <v>107</v>
      </c>
      <c r="F38" s="21"/>
    </row>
    <row r="39" spans="1:6" ht="84" x14ac:dyDescent="0.3">
      <c r="A39" s="2" t="s">
        <v>184</v>
      </c>
      <c r="B39" s="2" t="s">
        <v>37</v>
      </c>
      <c r="C39" s="2" t="s">
        <v>211</v>
      </c>
      <c r="D39" s="2"/>
      <c r="E39" s="20" t="s">
        <v>107</v>
      </c>
      <c r="F39" s="21"/>
    </row>
    <row r="40" spans="1:6" ht="72" x14ac:dyDescent="0.3">
      <c r="A40" s="2" t="s">
        <v>185</v>
      </c>
      <c r="B40" s="2" t="s">
        <v>14</v>
      </c>
      <c r="C40" s="2" t="s">
        <v>212</v>
      </c>
      <c r="D40" s="2" t="s">
        <v>77</v>
      </c>
      <c r="E40" s="20" t="s">
        <v>107</v>
      </c>
      <c r="F40" s="21"/>
    </row>
    <row r="41" spans="1:6" ht="48" x14ac:dyDescent="0.3">
      <c r="A41" s="2" t="s">
        <v>186</v>
      </c>
      <c r="B41" s="2" t="s">
        <v>15</v>
      </c>
      <c r="C41" s="2" t="s">
        <v>84</v>
      </c>
      <c r="D41" s="2"/>
      <c r="E41" s="20" t="s">
        <v>107</v>
      </c>
      <c r="F41" s="21"/>
    </row>
    <row r="42" spans="1:6" ht="24" x14ac:dyDescent="0.3">
      <c r="A42" s="11"/>
      <c r="B42" s="8" t="s">
        <v>38</v>
      </c>
      <c r="C42" s="5"/>
      <c r="D42" s="11"/>
      <c r="E42" s="5"/>
      <c r="F42" s="5"/>
    </row>
    <row r="43" spans="1:6" ht="48" x14ac:dyDescent="0.3">
      <c r="A43" s="2" t="s">
        <v>55</v>
      </c>
      <c r="B43" s="10" t="s">
        <v>16</v>
      </c>
      <c r="C43" s="2" t="s">
        <v>85</v>
      </c>
      <c r="D43" s="2"/>
      <c r="E43" s="20" t="s">
        <v>107</v>
      </c>
      <c r="F43" s="21"/>
    </row>
    <row r="44" spans="1:6" ht="108" x14ac:dyDescent="0.3">
      <c r="A44" s="2" t="s">
        <v>57</v>
      </c>
      <c r="B44" s="2" t="s">
        <v>123</v>
      </c>
      <c r="C44" s="2" t="s">
        <v>189</v>
      </c>
      <c r="D44" s="2"/>
      <c r="E44" s="20" t="s">
        <v>107</v>
      </c>
      <c r="F44" s="21"/>
    </row>
    <row r="45" spans="1:6" ht="48" x14ac:dyDescent="0.3">
      <c r="A45" s="2" t="s">
        <v>187</v>
      </c>
      <c r="B45" s="2" t="s">
        <v>124</v>
      </c>
      <c r="C45" s="2" t="s">
        <v>127</v>
      </c>
      <c r="D45" s="2"/>
      <c r="E45" s="20" t="s">
        <v>107</v>
      </c>
      <c r="F45" s="21"/>
    </row>
    <row r="46" spans="1:6" ht="48" x14ac:dyDescent="0.3">
      <c r="A46" s="2" t="s">
        <v>188</v>
      </c>
      <c r="B46" s="2" t="s">
        <v>125</v>
      </c>
      <c r="C46" s="2" t="s">
        <v>127</v>
      </c>
      <c r="D46" s="2"/>
      <c r="E46" s="20" t="s">
        <v>107</v>
      </c>
      <c r="F46" s="21"/>
    </row>
    <row r="47" spans="1:6" ht="72" x14ac:dyDescent="0.3">
      <c r="A47" s="2" t="s">
        <v>190</v>
      </c>
      <c r="B47" s="2" t="s">
        <v>17</v>
      </c>
      <c r="C47" s="2" t="s">
        <v>126</v>
      </c>
      <c r="D47" s="2"/>
      <c r="E47" s="20" t="s">
        <v>107</v>
      </c>
      <c r="F47" s="21"/>
    </row>
    <row r="48" spans="1:6" x14ac:dyDescent="0.3">
      <c r="A48" s="12" t="s">
        <v>11</v>
      </c>
      <c r="B48" s="8" t="s">
        <v>18</v>
      </c>
      <c r="C48" s="5"/>
      <c r="D48" s="9"/>
      <c r="E48" s="5"/>
      <c r="F48" s="5"/>
    </row>
    <row r="49" spans="1:6" ht="228" x14ac:dyDescent="0.3">
      <c r="A49" s="2" t="s">
        <v>191</v>
      </c>
      <c r="B49" s="2" t="s">
        <v>42</v>
      </c>
      <c r="C49" s="2" t="s">
        <v>128</v>
      </c>
      <c r="D49" s="2" t="s">
        <v>76</v>
      </c>
      <c r="E49" s="20" t="s">
        <v>107</v>
      </c>
      <c r="F49" s="21"/>
    </row>
    <row r="50" spans="1:6" ht="48" x14ac:dyDescent="0.3">
      <c r="A50" s="2" t="s">
        <v>192</v>
      </c>
      <c r="B50" s="2" t="s">
        <v>44</v>
      </c>
      <c r="C50" s="2" t="s">
        <v>86</v>
      </c>
      <c r="D50" s="2" t="s">
        <v>76</v>
      </c>
      <c r="E50" s="20" t="s">
        <v>107</v>
      </c>
      <c r="F50" s="21"/>
    </row>
    <row r="51" spans="1:6" ht="60" x14ac:dyDescent="0.3">
      <c r="A51" s="2" t="s">
        <v>193</v>
      </c>
      <c r="B51" s="2" t="s">
        <v>46</v>
      </c>
      <c r="C51" s="2" t="s">
        <v>129</v>
      </c>
      <c r="D51" s="10"/>
      <c r="E51" s="20" t="s">
        <v>107</v>
      </c>
      <c r="F51" s="21"/>
    </row>
    <row r="52" spans="1:6" ht="60" x14ac:dyDescent="0.3">
      <c r="A52" s="2" t="s">
        <v>194</v>
      </c>
      <c r="B52" s="2" t="s">
        <v>48</v>
      </c>
      <c r="C52" s="2" t="s">
        <v>87</v>
      </c>
      <c r="D52" s="2"/>
      <c r="E52" s="20" t="s">
        <v>107</v>
      </c>
      <c r="F52" s="21"/>
    </row>
    <row r="53" spans="1:6" ht="156" x14ac:dyDescent="0.3">
      <c r="A53" s="2" t="s">
        <v>195</v>
      </c>
      <c r="B53" s="2" t="s">
        <v>49</v>
      </c>
      <c r="C53" s="2" t="s">
        <v>88</v>
      </c>
      <c r="D53" s="2" t="s">
        <v>77</v>
      </c>
      <c r="E53" s="20" t="s">
        <v>107</v>
      </c>
      <c r="F53" s="21"/>
    </row>
    <row r="54" spans="1:6" ht="264" x14ac:dyDescent="0.3">
      <c r="A54" s="2" t="s">
        <v>196</v>
      </c>
      <c r="B54" s="2" t="s">
        <v>50</v>
      </c>
      <c r="C54" s="2" t="s">
        <v>89</v>
      </c>
      <c r="D54" s="2" t="s">
        <v>77</v>
      </c>
      <c r="E54" s="20" t="s">
        <v>107</v>
      </c>
      <c r="F54" s="21"/>
    </row>
    <row r="55" spans="1:6" ht="24" x14ac:dyDescent="0.3">
      <c r="A55" s="11"/>
      <c r="B55" s="8" t="s">
        <v>51</v>
      </c>
      <c r="C55" s="5"/>
      <c r="D55" s="11"/>
      <c r="E55" s="5"/>
      <c r="F55" s="5"/>
    </row>
    <row r="56" spans="1:6" ht="72" x14ac:dyDescent="0.3">
      <c r="A56" s="2" t="s">
        <v>197</v>
      </c>
      <c r="B56" s="2" t="s">
        <v>53</v>
      </c>
      <c r="C56" s="2" t="s">
        <v>90</v>
      </c>
      <c r="D56" s="2" t="s">
        <v>78</v>
      </c>
      <c r="E56" s="20" t="s">
        <v>107</v>
      </c>
      <c r="F56" s="21"/>
    </row>
    <row r="57" spans="1:6" ht="24" x14ac:dyDescent="0.3">
      <c r="A57" s="11"/>
      <c r="B57" s="8" t="s">
        <v>54</v>
      </c>
      <c r="C57" s="5"/>
      <c r="D57" s="11"/>
      <c r="E57" s="5"/>
      <c r="F57" s="5"/>
    </row>
    <row r="58" spans="1:6" ht="60" x14ac:dyDescent="0.3">
      <c r="A58" s="2" t="s">
        <v>198</v>
      </c>
      <c r="B58" s="2" t="s">
        <v>56</v>
      </c>
      <c r="C58" s="2" t="s">
        <v>91</v>
      </c>
      <c r="D58" s="13" t="s">
        <v>79</v>
      </c>
      <c r="E58" s="20" t="s">
        <v>107</v>
      </c>
      <c r="F58" s="21"/>
    </row>
    <row r="59" spans="1:6" ht="72" x14ac:dyDescent="0.3">
      <c r="A59" s="2" t="s">
        <v>199</v>
      </c>
      <c r="B59" s="2" t="s">
        <v>12</v>
      </c>
      <c r="C59" s="2" t="s">
        <v>92</v>
      </c>
      <c r="D59" s="13" t="s">
        <v>79</v>
      </c>
      <c r="E59" s="20" t="s">
        <v>107</v>
      </c>
      <c r="F59" s="21"/>
    </row>
    <row r="60" spans="1:6" ht="15.6" x14ac:dyDescent="0.3">
      <c r="A60" s="7"/>
      <c r="B60" s="8" t="s">
        <v>58</v>
      </c>
      <c r="C60" s="5"/>
      <c r="D60" s="11"/>
      <c r="E60" s="5"/>
      <c r="F60" s="5"/>
    </row>
    <row r="61" spans="1:6" ht="373.5" customHeight="1" x14ac:dyDescent="0.3">
      <c r="A61" s="2" t="s">
        <v>59</v>
      </c>
      <c r="B61" s="2" t="s">
        <v>60</v>
      </c>
      <c r="C61" s="2" t="s">
        <v>93</v>
      </c>
      <c r="D61" s="2" t="s">
        <v>80</v>
      </c>
      <c r="E61" s="20" t="s">
        <v>107</v>
      </c>
      <c r="F61" s="21"/>
    </row>
    <row r="62" spans="1:6" ht="189" customHeight="1" x14ac:dyDescent="0.3">
      <c r="A62" s="2" t="s">
        <v>61</v>
      </c>
      <c r="B62" s="2" t="s">
        <v>94</v>
      </c>
      <c r="C62" s="2" t="s">
        <v>200</v>
      </c>
      <c r="D62" s="2" t="s">
        <v>81</v>
      </c>
      <c r="E62" s="20" t="s">
        <v>107</v>
      </c>
      <c r="F62" s="21"/>
    </row>
    <row r="63" spans="1:6" ht="409.6" x14ac:dyDescent="0.3">
      <c r="A63" s="2" t="s">
        <v>62</v>
      </c>
      <c r="B63" s="2" t="s">
        <v>95</v>
      </c>
      <c r="C63" s="2" t="s">
        <v>130</v>
      </c>
      <c r="D63" s="2" t="s">
        <v>82</v>
      </c>
      <c r="E63" s="20" t="s">
        <v>107</v>
      </c>
      <c r="F63" s="21"/>
    </row>
    <row r="64" spans="1:6" ht="84" x14ac:dyDescent="0.3">
      <c r="A64" s="2" t="s">
        <v>63</v>
      </c>
      <c r="B64" s="2" t="s">
        <v>64</v>
      </c>
      <c r="C64" s="2" t="s">
        <v>96</v>
      </c>
      <c r="D64" s="2"/>
      <c r="E64" s="20" t="s">
        <v>107</v>
      </c>
      <c r="F64" s="21"/>
    </row>
    <row r="65" spans="1:6" ht="60" x14ac:dyDescent="0.3">
      <c r="A65" s="2" t="s">
        <v>65</v>
      </c>
      <c r="B65" s="2" t="s">
        <v>97</v>
      </c>
      <c r="C65" s="2" t="s">
        <v>98</v>
      </c>
      <c r="D65" s="2"/>
      <c r="E65" s="20" t="s">
        <v>107</v>
      </c>
      <c r="F65" s="21"/>
    </row>
    <row r="66" spans="1:6" ht="72" x14ac:dyDescent="0.3">
      <c r="A66" s="2" t="s">
        <v>66</v>
      </c>
      <c r="B66" s="2"/>
      <c r="C66" s="2" t="s">
        <v>99</v>
      </c>
      <c r="D66" s="2"/>
      <c r="E66" s="20" t="s">
        <v>107</v>
      </c>
      <c r="F66" s="21"/>
    </row>
    <row r="67" spans="1:6" ht="72" x14ac:dyDescent="0.3">
      <c r="A67" s="2" t="s">
        <v>67</v>
      </c>
      <c r="B67" s="2"/>
      <c r="C67" s="2" t="s">
        <v>100</v>
      </c>
      <c r="D67" s="2"/>
      <c r="E67" s="20" t="s">
        <v>107</v>
      </c>
      <c r="F67" s="21"/>
    </row>
    <row r="68" spans="1:6" ht="48" x14ac:dyDescent="0.3">
      <c r="A68" s="2" t="s">
        <v>68</v>
      </c>
      <c r="B68" s="2"/>
      <c r="C68" s="2" t="s">
        <v>101</v>
      </c>
      <c r="D68" s="2"/>
      <c r="E68" s="20" t="s">
        <v>107</v>
      </c>
      <c r="F68" s="21"/>
    </row>
    <row r="69" spans="1:6" ht="60" x14ac:dyDescent="0.3">
      <c r="A69" s="2" t="s">
        <v>69</v>
      </c>
      <c r="B69" s="2"/>
      <c r="C69" s="2" t="s">
        <v>102</v>
      </c>
      <c r="D69" s="2"/>
      <c r="E69" s="20" t="s">
        <v>107</v>
      </c>
      <c r="F69" s="21"/>
    </row>
    <row r="70" spans="1:6" ht="24" x14ac:dyDescent="0.3">
      <c r="A70" s="11"/>
      <c r="B70" s="8" t="s">
        <v>70</v>
      </c>
      <c r="C70" s="5"/>
      <c r="D70" s="11"/>
      <c r="E70" s="5"/>
      <c r="F70" s="5"/>
    </row>
    <row r="71" spans="1:6" ht="48" x14ac:dyDescent="0.3">
      <c r="A71" s="2" t="s">
        <v>71</v>
      </c>
      <c r="B71" s="2" t="s">
        <v>10</v>
      </c>
      <c r="C71" s="2" t="s">
        <v>103</v>
      </c>
      <c r="D71" s="2" t="s">
        <v>83</v>
      </c>
      <c r="E71" s="20" t="s">
        <v>107</v>
      </c>
      <c r="F71" s="21"/>
    </row>
    <row r="72" spans="1:6" ht="363.6" customHeight="1" x14ac:dyDescent="0.3">
      <c r="A72" s="14" t="s">
        <v>72</v>
      </c>
      <c r="B72" s="14" t="s">
        <v>73</v>
      </c>
      <c r="C72" s="14" t="s">
        <v>104</v>
      </c>
      <c r="D72" s="42" t="s">
        <v>83</v>
      </c>
      <c r="E72" s="44" t="s">
        <v>107</v>
      </c>
      <c r="F72" s="36"/>
    </row>
    <row r="73" spans="1:6" ht="135.6" customHeight="1" x14ac:dyDescent="0.3">
      <c r="A73" s="15"/>
      <c r="B73" s="15"/>
      <c r="C73" s="15" t="s">
        <v>105</v>
      </c>
      <c r="D73" s="43"/>
      <c r="E73" s="45"/>
      <c r="F73" s="37"/>
    </row>
    <row r="74" spans="1:6" ht="315.89999999999998" customHeight="1" x14ac:dyDescent="0.3">
      <c r="A74" s="2" t="s">
        <v>74</v>
      </c>
      <c r="B74" s="2" t="s">
        <v>75</v>
      </c>
      <c r="C74" s="2" t="s">
        <v>106</v>
      </c>
      <c r="D74" s="2" t="s">
        <v>83</v>
      </c>
      <c r="E74" s="20" t="s">
        <v>107</v>
      </c>
      <c r="F74" s="21"/>
    </row>
  </sheetData>
  <mergeCells count="4">
    <mergeCell ref="F72:F73"/>
    <mergeCell ref="A1:F1"/>
    <mergeCell ref="D72:D73"/>
    <mergeCell ref="E72:E73"/>
  </mergeCells>
  <phoneticPr fontId="1" type="noConversion"/>
  <conditionalFormatting sqref="E4:E9 E16:E25 E49:E54 E61:E69">
    <cfRule type="cellIs" dxfId="6" priority="7" operator="equal">
      <formula>"No"</formula>
    </cfRule>
  </conditionalFormatting>
  <conditionalFormatting sqref="E11:E14">
    <cfRule type="cellIs" dxfId="5" priority="6" operator="equal">
      <formula>"No"</formula>
    </cfRule>
  </conditionalFormatting>
  <conditionalFormatting sqref="E27:E31">
    <cfRule type="cellIs" dxfId="4" priority="2" operator="equal">
      <formula>"No"</formula>
    </cfRule>
  </conditionalFormatting>
  <conditionalFormatting sqref="E33:E36">
    <cfRule type="cellIs" dxfId="3" priority="1" operator="equal">
      <formula>"No"</formula>
    </cfRule>
  </conditionalFormatting>
  <conditionalFormatting sqref="E38:E41 E43:E47">
    <cfRule type="cellIs" dxfId="2" priority="5" operator="equal">
      <formula>"No"</formula>
    </cfRule>
  </conditionalFormatting>
  <conditionalFormatting sqref="E56 E58:E59">
    <cfRule type="cellIs" dxfId="1" priority="4" operator="equal">
      <formula>"No"</formula>
    </cfRule>
  </conditionalFormatting>
  <conditionalFormatting sqref="E71:E72 E74">
    <cfRule type="cellIs" dxfId="0" priority="3" operator="equal">
      <formula>"No"</formula>
    </cfRule>
  </conditionalFormatting>
  <pageMargins left="0.7" right="0.7" top="0.75" bottom="0.75" header="0.3" footer="0.3"/>
  <pageSetup paperSize="9" orientation="landscape" r:id="rId1"/>
  <headerFooter>
    <oddFooter>&amp;C_x000D_&amp;1#&amp;"Calibri"&amp;10&amp;K000000 Confidential Information - Copyright SMART Photonics B.V.</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E74 E4:E9 E38:E41 E33:E36 E56 E58:E59 E61:E69 E11:E14 E43:E47 E49:E54 E71:E72 E27:E31 E16:E25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6640625" defaultRowHeight="14.4" x14ac:dyDescent="0.3"/>
  <cols>
    <col min="1" max="1" width="8.6640625" style="1"/>
    <col min="2" max="2" width="84.5546875" style="1" customWidth="1"/>
    <col min="3" max="16384" width="8.6640625" style="1"/>
  </cols>
  <sheetData>
    <row r="1" spans="1:5" ht="14.4" customHeight="1" x14ac:dyDescent="0.3">
      <c r="A1" s="53" t="s">
        <v>2</v>
      </c>
      <c r="B1" s="54"/>
      <c r="C1" s="54"/>
      <c r="D1" s="54"/>
      <c r="E1" s="54"/>
    </row>
    <row r="2" spans="1:5" ht="14.4" customHeight="1" x14ac:dyDescent="0.3">
      <c r="A2" s="54"/>
      <c r="B2" s="54"/>
      <c r="C2" s="54"/>
      <c r="D2" s="54"/>
      <c r="E2" s="54"/>
    </row>
    <row r="3" spans="1:5" ht="56.1" customHeight="1" x14ac:dyDescent="0.3">
      <c r="A3" s="46" t="s">
        <v>19</v>
      </c>
      <c r="B3" s="48" t="s">
        <v>108</v>
      </c>
      <c r="C3" s="49"/>
      <c r="D3" s="49"/>
      <c r="E3" s="49"/>
    </row>
    <row r="4" spans="1:5" ht="30.6" customHeight="1" x14ac:dyDescent="0.3">
      <c r="A4" s="47"/>
      <c r="B4" s="55"/>
      <c r="C4" s="51"/>
      <c r="D4" s="51"/>
      <c r="E4" s="52"/>
    </row>
    <row r="5" spans="1:5" ht="111.75" customHeight="1" x14ac:dyDescent="0.3">
      <c r="A5" s="46" t="s">
        <v>20</v>
      </c>
      <c r="B5" s="56" t="s">
        <v>109</v>
      </c>
      <c r="C5" s="57"/>
      <c r="D5" s="57"/>
      <c r="E5" s="58"/>
    </row>
    <row r="6" spans="1:5" ht="36.9" customHeight="1" x14ac:dyDescent="0.3">
      <c r="A6" s="47"/>
      <c r="B6" s="59"/>
      <c r="C6" s="60"/>
      <c r="D6" s="60"/>
      <c r="E6" s="60"/>
    </row>
    <row r="7" spans="1:5" ht="50.1" customHeight="1" x14ac:dyDescent="0.3">
      <c r="A7" s="46" t="s">
        <v>21</v>
      </c>
      <c r="B7" s="48" t="s">
        <v>110</v>
      </c>
      <c r="C7" s="49"/>
      <c r="D7" s="49"/>
      <c r="E7" s="49"/>
    </row>
    <row r="8" spans="1:5" ht="41.1" customHeight="1" x14ac:dyDescent="0.3">
      <c r="A8" s="47"/>
      <c r="B8" s="50"/>
      <c r="C8" s="51"/>
      <c r="D8" s="51"/>
      <c r="E8" s="52"/>
    </row>
    <row r="9" spans="1:5" ht="51" customHeight="1" x14ac:dyDescent="0.3">
      <c r="A9" s="46" t="s">
        <v>22</v>
      </c>
      <c r="B9" s="48" t="s">
        <v>111</v>
      </c>
      <c r="C9" s="49"/>
      <c r="D9" s="49"/>
      <c r="E9" s="49"/>
    </row>
    <row r="10" spans="1:5" ht="30.6" customHeight="1" x14ac:dyDescent="0.3">
      <c r="A10" s="47"/>
      <c r="B10" s="50"/>
      <c r="C10" s="51"/>
      <c r="D10" s="51"/>
      <c r="E10" s="52"/>
    </row>
    <row r="11" spans="1:5" ht="53.25" customHeight="1" x14ac:dyDescent="0.3">
      <c r="A11" s="46" t="s">
        <v>23</v>
      </c>
      <c r="B11" s="48" t="s">
        <v>112</v>
      </c>
      <c r="C11" s="49"/>
      <c r="D11" s="49"/>
      <c r="E11" s="49"/>
    </row>
    <row r="12" spans="1:5" ht="38.4" customHeight="1" x14ac:dyDescent="0.3">
      <c r="A12" s="47"/>
      <c r="B12" s="50"/>
      <c r="C12" s="51"/>
      <c r="D12" s="51"/>
      <c r="E12" s="52"/>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headerFooter>
    <oddFooter>&amp;C_x000D_&amp;1#&amp;"Calibri"&amp;10&amp;K000000 Confidential Information - Copyright SMART Photonics B.V.</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4" x14ac:dyDescent="0.3"/>
  <cols>
    <col min="1" max="1" width="89.44140625" bestFit="1" customWidth="1"/>
  </cols>
  <sheetData>
    <row r="1" spans="1:1" x14ac:dyDescent="0.3">
      <c r="A1" t="s">
        <v>107</v>
      </c>
    </row>
    <row r="2" spans="1:1" x14ac:dyDescent="0.3">
      <c r="A2" t="s">
        <v>7</v>
      </c>
    </row>
    <row r="3" spans="1:1" x14ac:dyDescent="0.3">
      <c r="A3" t="s">
        <v>8</v>
      </c>
    </row>
    <row r="6" spans="1:1" x14ac:dyDescent="0.3">
      <c r="A6" t="s">
        <v>1</v>
      </c>
    </row>
  </sheetData>
  <pageMargins left="0.7" right="0.7" top="0.75" bottom="0.75" header="0.3" footer="0.3"/>
  <headerFooter>
    <oddFooter>&amp;C_x000D_&amp;1#&amp;"Calibri"&amp;10&amp;K000000 Confidential Information - Copyright SMART Photonics B.V.</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6MQ33V35ZSZZ-362438460-6677</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https://365tno.sharepoint.com/teams/T98768/_layouts/15/DocIdRedir.aspx?ID=6MQ33V35ZSZZ-362438460-6677</Url>
      <Description>6MQ33V35ZSZZ-362438460-6677</Description>
    </_dlc_DocIdUrl>
    <lcf76f155ced4ddcb4097134ff3c332f xmlns="c0afe504-fe62-4db1-b250-da03773bdb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510F4205-F3C0-4A57-8C7A-222567569768}">
  <ds:schemaRefs>
    <ds:schemaRef ds:uri="http://schemas.microsoft.com/office/2006/documentManagement/types"/>
    <ds:schemaRef ds:uri="http://purl.org/dc/elements/1.1/"/>
    <ds:schemaRef ds:uri="2f6a910d-138e-42c1-8e8a-320c1b7cf3f7"/>
    <ds:schemaRef ds:uri="ca4c3075-40dc-4116-9b58-b5c0554fe16f"/>
    <ds:schemaRef ds:uri="http://purl.org/dc/terms/"/>
    <ds:schemaRef ds:uri="http://schemas.microsoft.com/office/infopath/2007/PartnerControls"/>
    <ds:schemaRef ds:uri="http://www.w3.org/XML/1998/namespace"/>
    <ds:schemaRef ds:uri="http://schemas.microsoft.com/office/2006/metadata/properties"/>
    <ds:schemaRef ds:uri="http://schemas.openxmlformats.org/package/2006/metadata/core-properties"/>
    <ds:schemaRef ds:uri="c0afe504-fe62-4db1-b250-da03773bdba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Docter, B. (Boudewijn)</cp:lastModifiedBy>
  <cp:lastPrinted>2026-03-10T08:12:17Z</cp:lastPrinted>
  <dcterms:created xsi:type="dcterms:W3CDTF">2018-04-03T08:08:03Z</dcterms:created>
  <dcterms:modified xsi:type="dcterms:W3CDTF">2026-03-20T10:18:05Z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f70eb629-1f97-4871-8489-3fab81351274</vt:lpwstr>
  </property>
  <property fmtid="{D5CDD505-2E9C-101B-9397-08002B2CF9AE}" pid="8" name="TNOC_DocumentSetType">
    <vt:lpwstr/>
  </property>
  <property fmtid="{D5CDD505-2E9C-101B-9397-08002B2CF9AE}" pid="9" name="MediaServiceImageTags">
    <vt:lpwstr/>
  </property>
  <property fmtid="{D5CDD505-2E9C-101B-9397-08002B2CF9AE}" pid="10" name="MSIP_Label_7ad30580-e61e-4f4a-9d13-e63283186641_Enabled">
    <vt:lpwstr>true</vt:lpwstr>
  </property>
  <property fmtid="{D5CDD505-2E9C-101B-9397-08002B2CF9AE}" pid="11" name="MSIP_Label_7ad30580-e61e-4f4a-9d13-e63283186641_SetDate">
    <vt:lpwstr>2026-03-18T08:05:26Z</vt:lpwstr>
  </property>
  <property fmtid="{D5CDD505-2E9C-101B-9397-08002B2CF9AE}" pid="12" name="MSIP_Label_7ad30580-e61e-4f4a-9d13-e63283186641_Method">
    <vt:lpwstr>Standard</vt:lpwstr>
  </property>
  <property fmtid="{D5CDD505-2E9C-101B-9397-08002B2CF9AE}" pid="13" name="MSIP_Label_7ad30580-e61e-4f4a-9d13-e63283186641_Name">
    <vt:lpwstr>Confidential</vt:lpwstr>
  </property>
  <property fmtid="{D5CDD505-2E9C-101B-9397-08002B2CF9AE}" pid="14" name="MSIP_Label_7ad30580-e61e-4f4a-9d13-e63283186641_SiteId">
    <vt:lpwstr>81c4b23b-ac87-4995-8adb-3c0f8f45c8ac</vt:lpwstr>
  </property>
  <property fmtid="{D5CDD505-2E9C-101B-9397-08002B2CF9AE}" pid="15" name="MSIP_Label_7ad30580-e61e-4f4a-9d13-e63283186641_ActionId">
    <vt:lpwstr>b4130601-f3df-41f4-9a36-63f814746c1a</vt:lpwstr>
  </property>
  <property fmtid="{D5CDD505-2E9C-101B-9397-08002B2CF9AE}" pid="16" name="MSIP_Label_7ad30580-e61e-4f4a-9d13-e63283186641_ContentBits">
    <vt:lpwstr>2</vt:lpwstr>
  </property>
  <property fmtid="{D5CDD505-2E9C-101B-9397-08002B2CF9AE}" pid="17" name="MSIP_Label_7ad30580-e61e-4f4a-9d13-e63283186641_Tag">
    <vt:lpwstr>10, 3, 0, 1</vt:lpwstr>
  </property>
</Properties>
</file>